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927"/>
  <workbookPr filterPrivacy="1"/>
  <bookViews>
    <workbookView xWindow="0" yWindow="0" windowWidth="22260" windowHeight="12645"/>
  </bookViews>
  <sheets>
    <sheet name="Sheet1" sheetId="1" r:id="rId1"/>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0" i="1" l="1"/>
</calcChain>
</file>

<file path=xl/sharedStrings.xml><?xml version="1.0" encoding="utf-8"?>
<sst xmlns="http://schemas.openxmlformats.org/spreadsheetml/2006/main" count="206" uniqueCount="99">
  <si>
    <t>identifier</t>
  </si>
  <si>
    <t>idtype</t>
  </si>
  <si>
    <t>idclassname</t>
  </si>
  <si>
    <t>idpackagename</t>
  </si>
  <si>
    <t>comment</t>
  </si>
  <si>
    <t>matchInstance</t>
  </si>
  <si>
    <t>completePath</t>
  </si>
  <si>
    <t>isfragile</t>
  </si>
  <si>
    <t>Annotator's Comment</t>
  </si>
  <si>
    <t>Missed Instances</t>
  </si>
  <si>
    <t>CE</t>
  </si>
  <si>
    <t>FIELD</t>
  </si>
  <si>
    <t>DateTimeConstants</t>
  </si>
  <si>
    <t>org.joda.time</t>
  </si>
  <si>
    <t>// hack to support for parsing "BCE" and "CE" if the language is English</t>
  </si>
  <si>
    <t>CE #1</t>
  </si>
  <si>
    <t>https://github.com/JodaOrg/joda-time/tree/master/src/main/java/org/joda/time/format/DateTimeFormatterBuilder.java#L1747</t>
  </si>
  <si>
    <t xml:space="preserve">/** 
 * Implements the Gregorian/Julian calendar system which is the calendar system used in most of the world. Wherever possible, it is recommended to use the {@link ISOChronology} instead.&lt;p&gt; The Gregorian calendar replaced the Julian calendar, and the point in time when this chronology switches can be controlled using the second parameter of the getInstance method. By default this cutover is set to the date the Gregorian calendar was first instituted, October 15, 1582. &lt;p&gt; Before this date, this chronology uses the proleptic Julian calendar (proleptic means extending indefinitely). The Julian calendar has leap years every four years, whereas the Gregorian has special rules for 100 and 400 years. A meaningful result will thus be obtained for all input values. However before 8 CE, Julian leap years were irregular, and before 45 BCE there was no Julian calendar. &lt;p&gt; This chronology differs from {@link java.util.GregorianCalendar GregorianCalendar} in that yearsin BCE are returned correctly. Thus year 1 BCE is returned as -1 instead of 1. The yearOfEra field produces results compatible with GregorianCalendar. &lt;p&gt; The Julian calendar does not have a year zero, and so year -1 is followed by year 1. If the Gregorian cutover date is specified at or before year -1 (Julian), year zero is defined. In other words, the proleptic Gregorian chronology used by this class has a year zero. &lt;p&gt; To create a pure proleptic Julian chronology, use  {@link JulianChronology}, and to create a pure proleptic Gregorian chronology, use {@link GregorianChronology}. &lt;p&gt; GJChronology is thread-safe and immutable.
 * @author Brian S O'Neill
 * @author Stephen Colebourne
 * @since 1.0
 */
</t>
  </si>
  <si>
    <t>https://github.com/JodaOrg/joda-time/tree/master/src/main/java/org/joda/time/chrono/GJChronology.java#L45</t>
  </si>
  <si>
    <t xml:space="preserve">/** 
 * Constant value for 'Buddhist Era', equivalent to the value returned for AD/CE. Note that this differs from the constant in BuddhistCalendar.
 */
</t>
  </si>
  <si>
    <t>https://github.com/JodaOrg/joda-time/tree/master/src/main/java/org/joda/time/chrono/BuddhistChronology.java#L62</t>
  </si>
  <si>
    <t>// Include support for parsing "BCE" and "CE" if the language is</t>
  </si>
  <si>
    <t>https://github.com/JodaOrg/joda-time/tree/master/src/main/java/org/joda/time/chrono/GJLocaleSymbols.java#L141</t>
  </si>
  <si>
    <t xml:space="preserve">/** 
 * Constant value for 'Anno Hegirae', equivalent to the value returned for AD/CE.
 */
</t>
  </si>
  <si>
    <t>https://github.com/JodaOrg/joda-time/tree/master/src/main/java/org/joda/time/chrono/IslamicChronology.java#L73</t>
  </si>
  <si>
    <t xml:space="preserve">/** 
 * Implements a pure proleptic Julian calendar system, which defines every fourth year as leap. This implementation follows the leap year rule strictly, even for dates before 8 CE, where leap years were actually irregular. In the Julian calendar, year zero does not exist: 1 BCE is followed by 1 CE. &lt;p&gt; Although the Julian calendar did not exist before 45 BCE, this chronology assumes it did, thus it is proleptic. This implementation also fixes the start of the year at January 1. &lt;p&gt; JulianChronology is thread-safe and immutable.
 * @see &lt;a href="http://en.wikipedia.org/wiki/Julian_calendar"&gt;Wikipedia&lt;/a&gt;
 * @see GregorianChronology
 * @see GJChronology
 * @author Guy Allard
 * @author Brian S O'Neill
 * @author Stephen Colebourne
 * @since 1.0
 */
</t>
  </si>
  <si>
    <t>https://github.com/JodaOrg/joda-time/tree/master/src/main/java/org/joda/time/chrono/JulianChronology.java#L31</t>
  </si>
  <si>
    <t>CE #2</t>
  </si>
  <si>
    <t>https://github.com/JodaOrg/joda-time/tree/master/src/main/java/org/joda/time/chrono/JulianChronology.java#L32</t>
  </si>
  <si>
    <t xml:space="preserve">/** 
 * Implements a pure proleptic Gregorian calendar system, which defines every fourth year as leap, unless the year is divisible by 100 and not by 400. This improves upon the Julian calendar leap year rule. &lt;p&gt; Although the Gregorian calendar did not exist before 1582 CE, this chronology assumes it did, thus it is proleptic. This implementation also fixes the start of the year at January 1, and defines the year zero. &lt;p&gt; GregorianChronology is thread-safe and immutable.
 * @see &lt;a href="http://en.wikipedia.org/wiki/Gregorian_calendar"&gt;Wikipedia&lt;/a&gt;
 * @see JulianChronology
 * @see GJChronology
 * @author Guy Allard
 * @author Stephen Colebourne
 * @author Brian S O'Neill
 * @since 1.0
 */
</t>
  </si>
  <si>
    <t>https://github.com/JodaOrg/joda-time/tree/master/src/main/java/org/joda/time/chrono/GregorianChronology.java#L29</t>
  </si>
  <si>
    <t xml:space="preserve">/** 
 * Constant value for 'Anno Martyrum' or 'Era of the Martyrs', equivalent to the value returned for AD/CE.
 */
</t>
  </si>
  <si>
    <t>https://github.com/JodaOrg/joda-time/tree/master/src/main/java/org/joda/time/chrono/CopticChronology.java#L58</t>
  </si>
  <si>
    <t xml:space="preserve">/** 
 * Constant value for 'Ethiopean Era', equivalent to the value returned for AD/CE.
 */
</t>
  </si>
  <si>
    <t>https://github.com/JodaOrg/joda-time/tree/master/src/main/java/org/joda/time/chrono/EthiopicChronology.java#L58</t>
  </si>
  <si>
    <t xml:space="preserve">/** 
 * Value of the era, which will be the same as DateTimeConstants.CE.
 */
</t>
  </si>
  <si>
    <t>https://github.com/JodaOrg/joda-time/tree/master/src/main/java/org/joda/time/chrono/BasicSingleEraDateTimeField.java#L41</t>
  </si>
  <si>
    <t xml:space="preserve">/** 
 * Implements the Coptic calendar system, which defines every fourth year as leap, much like the Julian calendar. The year is broken down into 12 months, each 30 days in length. An extra period at the end of the year is either 5 or 6 days in length. In this implementation, it is considered a 13th month. &lt;p&gt; Year 1 in the Coptic calendar began on August 29, 284 CE (Julian), thus Coptic years do not begin at the same time as Julian years. This chronology is not proleptic, as it does not allow dates before the first Coptic year. &lt;p&gt; This implementation defines a day as midnight to midnight exactly as per the ISO chronology. Some references indicate that a coptic day starts at sunset on the previous ISO day, but this has not been confirmed and is not implemented. &lt;p&gt; CopticChronology is thread-safe and immutable.
 * @see &lt;a href="http://en.wikipedia.org/wiki/Coptic_calendar"&gt;Wikipedia&lt;/a&gt;
 * @see JulianChronology
 * @author Brian S O'Neill
 * @since 1.0
 */
</t>
  </si>
  <si>
    <t>https://github.com/JodaOrg/joda-time/tree/master/src/main/java/org/joda/time/chrono/CopticChronology.java#L34</t>
  </si>
  <si>
    <t xml:space="preserve">/** 
 * Implements the Ethiopic calendar system, which defines every fourth year as leap, much like the Julian calendar. The year is broken down into 12 months, each 30 days in length. An extra period at the end of the year is either 5 or 6 days in length. In this implementation, it is considered a 13th month. &lt;p&gt; Year 1 in the Ethiopic calendar began on August 29, 8 CE (Julian), thus Ethiopic years do not begin at the same time as Julian years. This chronology is not proleptic, as it does not allow dates before the first Ethiopic year. &lt;p&gt; This implementation defines a day as midnight to midnight exactly as per the ISO chronology. Some references indicate that a coptic day starts at sunset on the previous ISO day, but this has not been confirmed and is not implemented. &lt;p&gt; EthiopicChronology is thread-safe and immutable.
 * @see &lt;a href="http://en.wikipedia.org/wiki/Ethiopian_calendar"&gt;Wikipedia&lt;/a&gt;
 * @author Brian S O'Neill
 * @author Stephen Colebourne
 * @since 1.2
 */
</t>
  </si>
  <si>
    <t>https://github.com/JodaOrg/joda-time/tree/master/src/main/java/org/joda/time/chrono/EthiopicChronology.java#L34</t>
  </si>
  <si>
    <t xml:space="preserve">/** 
 * Implements the Islamic, or Hijri, calendar system using arithmetic rules. &lt;p&gt; This calendar is a lunar calendar with a shorter year than ISO. Year 1 in the Islamic calendar began on July 16, 622 CE (Julian), thus Islamic years do not begin at the same time as Julian years. This chronology is not proleptic, as it does not allow dates before the first Islamic year. &lt;p&gt; There are two basic forms of the Islamic calendar, the tabular and the observed. The observed form cannot easily be used by computers as it relies on human observation of the new moon. The tabular calendar, implemented here, is an arithmetical approximation of the observed form that follows relatively simple rules. &lt;p&gt; The tabular form of the calendar defines 12 months of alternately 30 and 29 days. The last month is extended to 30 days in a leap year. Leap years occur according to a 30 year cycle. There are four recognised patterns of leap years in the 30 year cycle: &lt;pre&gt; Years 2, 5, 7, 10, 13, 15, 18, 21, 24, 26 &amp; 29 - 15-based, used by Microsoft Years 2, 5, 7, 10, 13, 16, 18, 21, 24, 26 &amp; 29 - 16-based, most commonly used Years 2, 5, 8, 10, 13, 16, 19, 21, 24, 27 &amp; 29 - Indian Years 2, 5, 8, 11, 13, 16, 19, 21, 24, 27 &amp; 30 - Habash al-Hasib &lt;/pre&gt; You can select which pattern to use via the factory methods, or use the default (16-based). &lt;p&gt; This implementation defines a day as midnight to midnight exactly as per the ISO chronology. This correct start of day is at sunset on the previous day, however this cannot readily be modelled and has been ignored. &lt;p&gt; IslamicChronology is thread-safe and immutable.
 * @see &lt;a href="http://en.wikipedia.org/wiki/Islamic_calendar"&gt;Wikipedia&lt;/a&gt;
 * @author Stephen Colebourne
 * @since 1.2
 */
</t>
  </si>
  <si>
    <t>https://github.com/JodaOrg/joda-time/tree/master/src/main/java/org/joda/time/chrono/IslamicChronology.java#L32</t>
  </si>
  <si>
    <t xml:space="preserve">/** 
 * Alternative constant (1) representing CE, Common Era (secular). &lt;p&gt; All new chronologies with differrent Era values should try to assign eras as follows. The era that was in force at 1970-01-01 (ISO) is assigned the value 1. Earlier eras are assigned sequentially smaller numbers. Later eras are assigned sequentially greater numbers.
 */
</t>
  </si>
  <si>
    <t>https://github.com/JodaOrg/joda-time/tree/master/src/main/java/org/joda/time/DateTimeConstants.java#L115</t>
  </si>
  <si>
    <t>MILLIS_PER_DAY</t>
  </si>
  <si>
    <t>// adding MILLIS_PER_DAY is not perfect, but will work in almost all situations</t>
  </si>
  <si>
    <t>MILLIS_PER_DAY #1</t>
  </si>
  <si>
    <t>https://github.com/JodaOrg/joda-time/tree/master/src/main/java/org/joda/time/DateTime.java#L2282</t>
  </si>
  <si>
    <t>//    long start = 0L - 278L * DateTimeConstants.MILLIS_PER_DAY;</t>
  </si>
  <si>
    <t>https://github.com/JodaOrg/joda-time/tree/master/src/main/java/org/joda/time/chrono/IslamicChronology.java#L127</t>
  </si>
  <si>
    <t xml:space="preserve">/** 
 * Gets the length of this duration in days assuming that there are the standard number of milliseconds in a day. &lt;p&gt; This method assumes that there are 24 hours in a day, 60 minutes in an hour, 60 seconds in a minute and 1000 milliseconds in a second. This will be true for most days, however days with Daylight Savings changes will not have 24 hours, so use this method with care. &lt;p&gt; This returns &lt;code&gt;getMillis() / MILLIS_PER_DAY&lt;/code&gt;. The result is an integer division, thus excess milliseconds are truncated.
 * @return the length of the duration in standard days
 * @since 2.0
 */
</t>
  </si>
  <si>
    <t>https://github.com/JodaOrg/joda-time/tree/master/src/main/java/org/joda/time/Duration.java#L221</t>
  </si>
  <si>
    <t>// subtracting MILLIS_PER_DAY is not perfect, but will work in almost all situations</t>
  </si>
  <si>
    <t>https://github.com/JodaOrg/joda-time/tree/master/src/main/java/org/joda/time/DateTime.java#L2311</t>
  </si>
  <si>
    <t>SIX</t>
  </si>
  <si>
    <t>Hours</t>
  </si>
  <si>
    <t xml:space="preserve">/** 
 * Constant representing six hours. 
 */
</t>
  </si>
  <si>
    <t>six #1</t>
  </si>
  <si>
    <t>https://github.com/JodaOrg/joda-time/tree/master/src/main/java/org/joda/time/Hours.java#L59</t>
  </si>
  <si>
    <t>MIN_VALUE</t>
  </si>
  <si>
    <t>Years</t>
  </si>
  <si>
    <t xml:space="preserve">/** 
 * Negates the input throwing an exception if it can't negate it.
 * @param value  the value to negate
 * @return the negated value
 * @throws ArithmeticException if the value is Integer.MIN_VALUE
 * @since 1.1
 */
</t>
  </si>
  <si>
    <t>MIN_VALUE #1</t>
  </si>
  <si>
    <t>https://github.com/JodaOrg/joda-time/tree/master/src/main/java/org/joda/time/field/FieldUtils.java#L55</t>
  </si>
  <si>
    <t>DECEMBER</t>
  </si>
  <si>
    <t xml:space="preserve">/** 
 * Constant (12) representing December, the twelfth month (ISO) 
 */
</t>
  </si>
  <si>
    <t>December #1</t>
  </si>
  <si>
    <t>https://github.com/JodaOrg/joda-time/tree/master/src/main/java/org/joda/time/DateTimeConstants.java#L68</t>
  </si>
  <si>
    <t>ELEVEN</t>
  </si>
  <si>
    <t>Months</t>
  </si>
  <si>
    <t xml:space="preserve">/** 
 * Constant representing eleven months. 
 */
</t>
  </si>
  <si>
    <t>eleven #1</t>
  </si>
  <si>
    <t>https://github.com/JodaOrg/joda-time/tree/master/src/main/java/org/joda/time/Months.java#L69</t>
  </si>
  <si>
    <t>FRIDAY</t>
  </si>
  <si>
    <t xml:space="preserve">/** 
 * Constant (5) representing Friday, the fifth day of the week (ISO) 
 */
</t>
  </si>
  <si>
    <t>Friday #1</t>
  </si>
  <si>
    <t>https://github.com/JodaOrg/joda-time/tree/master/src/main/java/org/joda/time/DateTimeConstants.java#L84</t>
  </si>
  <si>
    <t>PATTERN_CACHE_SIZE</t>
  </si>
  <si>
    <t>DateTimeFormat</t>
  </si>
  <si>
    <t>org.joda.time.format</t>
  </si>
  <si>
    <t xml:space="preserve">/** 
 * Maps patterns to formatters, patterns don't vary by locale. Size capped at PATTERN_CACHE_SIZE
 */
</t>
  </si>
  <si>
    <t>PATTERN_CACHE_SIZE #1</t>
  </si>
  <si>
    <t>https://github.com/JodaOrg/joda-time/tree/master/src/main/java/org/joda/time/format/DateTimeFormat.java#L157</t>
  </si>
  <si>
    <t>NOVEMBER</t>
  </si>
  <si>
    <t xml:space="preserve">/** 
 * Constant (11) representing November, the eleventh month (ISO) 
 */
</t>
  </si>
  <si>
    <t>November #1</t>
  </si>
  <si>
    <t>https://github.com/JodaOrg/joda-time/tree/master/src/main/java/org/joda/time/DateTimeConstants.java#L65</t>
  </si>
  <si>
    <t>ROUND_FLOOR</t>
  </si>
  <si>
    <t>MutableDateTime</t>
  </si>
  <si>
    <t xml:space="preserve">/** 
 * Sets the status of rounding to use the specified field and ROUND_FLOOR mode. A null field will disable rounding. Once set, the instant is then rounded using the new field and mode. &lt;p&gt; Enabling rounding will cause all subsequent calls to  {@link #setMillis(long)}to be rounded. This can be used to control the precision of the instant, for example by setting a rounding field of minuteOfDay, the seconds and milliseconds will always be zero.
 * @param field rounding field or null to disable
 */
</t>
  </si>
  <si>
    <t>ROUND_FLOOR #1</t>
  </si>
  <si>
    <t>https://github.com/JodaOrg/joda-time/tree/master/src/main/java/org/joda/time/MutableDateTime.java#L407</t>
  </si>
  <si>
    <t>CYCLE</t>
  </si>
  <si>
    <t>IslamicChronology</t>
  </si>
  <si>
    <t>org.joda.time.chrono</t>
  </si>
  <si>
    <t xml:space="preserve">/** 
 * The length of the cycle of leap years. 
 */
</t>
  </si>
  <si>
    <t>cycle #1</t>
  </si>
  <si>
    <t>https://github.com/JodaOrg/joda-time/tree/master/src/main/java/org/joda/time/chrono/IslamicChronology.java#L137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</si>
</sst>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scheme val="minor"/>
    </font>
    <font>
      <u/>
      <sz val="11"/>
      <color theme="1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3">
    <xf numFmtId="0" fontId="0" fillId="0" borderId="0" xfId="0"/>
    <xf numFmtId="0" fontId="0" fillId="0" borderId="0" xfId="0" applyAlignment="1"/>
    <xf numFmtId="0" fontId="1" fillId="0" borderId="0" xfId="1" applyAlignme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github.com/JodaOrg/joda-time/tree/master/src/main/java/org/joda/time/format/DateTimeFormatterBuilder.jav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topLeftCell="A17" workbookViewId="0">
      <selection activeCell="A21" sqref="A21:XFD21"/>
    </sheetView>
  </sheetViews>
  <sheetFormatPr defaultRowHeight="15" x14ac:dyDescent="0.25"/>
  <cols>
    <col min="1" max="1" width="20.5703125" style="1" customWidth="1"/>
    <col min="2" max="16384" width="9.140625" style="1"/>
  </cols>
  <sheetData>
    <row r="1" spans="1:10" x14ac:dyDescent="0.25">
      <c r="A1" s="1" t="s">
        <v>0</v>
      </c>
      <c r="B1" s="1" t="s">
        <v>1</v>
      </c>
      <c r="C1" s="1" t="s">
        <v>2</v>
      </c>
      <c r="D1" s="1" t="s">
        <v>3</v>
      </c>
      <c r="E1" s="1" t="s">
        <v>4</v>
      </c>
      <c r="F1" s="1" t="s">
        <v>5</v>
      </c>
      <c r="G1" s="1" t="s">
        <v>6</v>
      </c>
      <c r="H1" s="1" t="s">
        <v>7</v>
      </c>
      <c r="I1" s="1" t="s">
        <v>8</v>
      </c>
      <c r="J1" s="1" t="s">
        <v>9</v>
      </c>
    </row>
    <row r="2" spans="1:10" x14ac:dyDescent="0.25">
      <c r="A2" s="1" t="s">
        <v>10</v>
      </c>
      <c r="B2" s="1" t="s">
        <v>11</v>
      </c>
      <c r="C2" s="1" t="s">
        <v>12</v>
      </c>
      <c r="D2" s="1" t="s">
        <v>13</v>
      </c>
      <c r="E2" s="1" t="s">
        <v>14</v>
      </c>
      <c r="F2" s="1" t="s">
        <v>15</v>
      </c>
      <c r="G2" s="2" t="s">
        <v>16</v>
      </c>
      <c r="H2" s="1">
        <v>1</v>
      </c>
    </row>
    <row r="3" spans="1:10" x14ac:dyDescent="0.25">
      <c r="A3" s="1" t="s">
        <v>10</v>
      </c>
      <c r="B3" s="1" t="s">
        <v>11</v>
      </c>
      <c r="C3" s="1" t="s">
        <v>12</v>
      </c>
      <c r="D3" s="1" t="s">
        <v>13</v>
      </c>
      <c r="E3" s="1" t="s">
        <v>17</v>
      </c>
      <c r="F3" s="1" t="s">
        <v>15</v>
      </c>
      <c r="G3" s="1" t="s">
        <v>18</v>
      </c>
      <c r="H3" s="1">
        <v>1</v>
      </c>
    </row>
    <row r="4" spans="1:10" x14ac:dyDescent="0.25">
      <c r="A4" s="1" t="s">
        <v>10</v>
      </c>
      <c r="B4" s="1" t="s">
        <v>11</v>
      </c>
      <c r="C4" s="1" t="s">
        <v>12</v>
      </c>
      <c r="D4" s="1" t="s">
        <v>13</v>
      </c>
      <c r="E4" s="1" t="s">
        <v>19</v>
      </c>
      <c r="F4" s="1" t="s">
        <v>15</v>
      </c>
      <c r="G4" s="1" t="s">
        <v>20</v>
      </c>
      <c r="H4" s="1">
        <v>1</v>
      </c>
    </row>
    <row r="5" spans="1:10" x14ac:dyDescent="0.25">
      <c r="A5" s="1" t="s">
        <v>10</v>
      </c>
      <c r="B5" s="1" t="s">
        <v>11</v>
      </c>
      <c r="C5" s="1" t="s">
        <v>12</v>
      </c>
      <c r="D5" s="1" t="s">
        <v>13</v>
      </c>
      <c r="E5" s="1" t="s">
        <v>21</v>
      </c>
      <c r="F5" s="1" t="s">
        <v>15</v>
      </c>
      <c r="G5" s="1" t="s">
        <v>22</v>
      </c>
      <c r="H5" s="1">
        <v>1</v>
      </c>
    </row>
    <row r="6" spans="1:10" x14ac:dyDescent="0.25">
      <c r="A6" s="1" t="s">
        <v>10</v>
      </c>
      <c r="B6" s="1" t="s">
        <v>11</v>
      </c>
      <c r="C6" s="1" t="s">
        <v>12</v>
      </c>
      <c r="D6" s="1" t="s">
        <v>13</v>
      </c>
      <c r="E6" s="1" t="s">
        <v>23</v>
      </c>
      <c r="F6" s="1" t="s">
        <v>15</v>
      </c>
      <c r="G6" s="1" t="s">
        <v>24</v>
      </c>
      <c r="H6" s="1">
        <v>1</v>
      </c>
    </row>
    <row r="7" spans="1:10" x14ac:dyDescent="0.25">
      <c r="A7" s="1" t="s">
        <v>10</v>
      </c>
      <c r="B7" s="1" t="s">
        <v>11</v>
      </c>
      <c r="C7" s="1" t="s">
        <v>12</v>
      </c>
      <c r="D7" s="1" t="s">
        <v>13</v>
      </c>
      <c r="E7" s="1" t="s">
        <v>25</v>
      </c>
      <c r="F7" s="1" t="s">
        <v>15</v>
      </c>
      <c r="G7" s="1" t="s">
        <v>26</v>
      </c>
      <c r="H7" s="1">
        <v>1</v>
      </c>
    </row>
    <row r="8" spans="1:10" x14ac:dyDescent="0.25">
      <c r="A8" s="1" t="s">
        <v>10</v>
      </c>
      <c r="B8" s="1" t="s">
        <v>11</v>
      </c>
      <c r="C8" s="1" t="s">
        <v>12</v>
      </c>
      <c r="D8" s="1" t="s">
        <v>13</v>
      </c>
      <c r="E8" s="1" t="s">
        <v>25</v>
      </c>
      <c r="F8" s="1" t="s">
        <v>27</v>
      </c>
      <c r="G8" s="1" t="s">
        <v>28</v>
      </c>
      <c r="H8" s="1">
        <v>1</v>
      </c>
    </row>
    <row r="9" spans="1:10" x14ac:dyDescent="0.25">
      <c r="A9" s="1" t="s">
        <v>10</v>
      </c>
      <c r="B9" s="1" t="s">
        <v>11</v>
      </c>
      <c r="C9" s="1" t="s">
        <v>12</v>
      </c>
      <c r="D9" s="1" t="s">
        <v>13</v>
      </c>
      <c r="E9" s="1" t="s">
        <v>29</v>
      </c>
      <c r="F9" s="1" t="s">
        <v>15</v>
      </c>
      <c r="G9" s="1" t="s">
        <v>30</v>
      </c>
      <c r="H9" s="1">
        <v>1</v>
      </c>
    </row>
    <row r="10" spans="1:10" x14ac:dyDescent="0.25">
      <c r="A10" s="1" t="s">
        <v>10</v>
      </c>
      <c r="B10" s="1" t="s">
        <v>11</v>
      </c>
      <c r="C10" s="1" t="s">
        <v>12</v>
      </c>
      <c r="D10" s="1" t="s">
        <v>13</v>
      </c>
      <c r="E10" s="1" t="s">
        <v>31</v>
      </c>
      <c r="F10" s="1" t="s">
        <v>15</v>
      </c>
      <c r="G10" s="1" t="s">
        <v>32</v>
      </c>
      <c r="H10" s="1">
        <v>1</v>
      </c>
    </row>
    <row r="11" spans="1:10" x14ac:dyDescent="0.25">
      <c r="A11" s="1" t="s">
        <v>10</v>
      </c>
      <c r="B11" s="1" t="s">
        <v>11</v>
      </c>
      <c r="C11" s="1" t="s">
        <v>12</v>
      </c>
      <c r="D11" s="1" t="s">
        <v>13</v>
      </c>
      <c r="E11" s="1" t="s">
        <v>33</v>
      </c>
      <c r="F11" s="1" t="s">
        <v>15</v>
      </c>
      <c r="G11" s="1" t="s">
        <v>34</v>
      </c>
      <c r="H11" s="1">
        <v>1</v>
      </c>
    </row>
    <row r="12" spans="1:10" x14ac:dyDescent="0.25">
      <c r="A12" s="1" t="s">
        <v>10</v>
      </c>
      <c r="B12" s="1" t="s">
        <v>11</v>
      </c>
      <c r="C12" s="1" t="s">
        <v>12</v>
      </c>
      <c r="D12" s="1" t="s">
        <v>13</v>
      </c>
      <c r="E12" s="1" t="s">
        <v>35</v>
      </c>
      <c r="F12" s="1" t="s">
        <v>15</v>
      </c>
      <c r="G12" s="1" t="s">
        <v>36</v>
      </c>
      <c r="H12" s="1">
        <v>1</v>
      </c>
    </row>
    <row r="13" spans="1:10" x14ac:dyDescent="0.25">
      <c r="A13" s="1" t="s">
        <v>10</v>
      </c>
      <c r="B13" s="1" t="s">
        <v>11</v>
      </c>
      <c r="C13" s="1" t="s">
        <v>12</v>
      </c>
      <c r="D13" s="1" t="s">
        <v>13</v>
      </c>
      <c r="E13" s="1" t="s">
        <v>37</v>
      </c>
      <c r="F13" s="1" t="s">
        <v>15</v>
      </c>
      <c r="G13" s="1" t="s">
        <v>38</v>
      </c>
      <c r="H13" s="1">
        <v>1</v>
      </c>
    </row>
    <row r="14" spans="1:10" x14ac:dyDescent="0.25">
      <c r="A14" s="1" t="s">
        <v>10</v>
      </c>
      <c r="B14" s="1" t="s">
        <v>11</v>
      </c>
      <c r="C14" s="1" t="s">
        <v>12</v>
      </c>
      <c r="D14" s="1" t="s">
        <v>13</v>
      </c>
      <c r="E14" s="1" t="s">
        <v>39</v>
      </c>
      <c r="F14" s="1" t="s">
        <v>15</v>
      </c>
      <c r="G14" s="1" t="s">
        <v>40</v>
      </c>
      <c r="H14" s="1">
        <v>1</v>
      </c>
    </row>
    <row r="15" spans="1:10" x14ac:dyDescent="0.25">
      <c r="A15" s="1" t="s">
        <v>10</v>
      </c>
      <c r="B15" s="1" t="s">
        <v>11</v>
      </c>
      <c r="C15" s="1" t="s">
        <v>12</v>
      </c>
      <c r="D15" s="1" t="s">
        <v>13</v>
      </c>
      <c r="E15" s="1" t="s">
        <v>41</v>
      </c>
      <c r="F15" s="1" t="s">
        <v>15</v>
      </c>
      <c r="G15" s="1" t="s">
        <v>42</v>
      </c>
      <c r="H15" s="1">
        <v>1</v>
      </c>
    </row>
    <row r="16" spans="1:10" x14ac:dyDescent="0.25">
      <c r="A16" s="1" t="s">
        <v>10</v>
      </c>
      <c r="B16" s="1" t="s">
        <v>11</v>
      </c>
      <c r="C16" s="1" t="s">
        <v>12</v>
      </c>
      <c r="D16" s="1" t="s">
        <v>13</v>
      </c>
      <c r="E16" s="1" t="s">
        <v>43</v>
      </c>
      <c r="F16" s="1" t="s">
        <v>15</v>
      </c>
      <c r="G16" s="1" t="s">
        <v>44</v>
      </c>
      <c r="H16" s="1">
        <v>1</v>
      </c>
    </row>
    <row r="17" spans="1:8" x14ac:dyDescent="0.25">
      <c r="A17" s="1" t="s">
        <v>93</v>
      </c>
      <c r="B17" s="1" t="s">
        <v>11</v>
      </c>
      <c r="C17" s="1" t="s">
        <v>94</v>
      </c>
      <c r="D17" s="1" t="s">
        <v>95</v>
      </c>
      <c r="E17" s="1" t="s">
        <v>96</v>
      </c>
      <c r="F17" s="1" t="s">
        <v>97</v>
      </c>
      <c r="G17" s="1" t="s">
        <v>98</v>
      </c>
      <c r="H17" s="1">
        <v>1</v>
      </c>
    </row>
    <row r="18" spans="1:8" x14ac:dyDescent="0.25">
      <c r="A18" s="1" t="s">
        <v>65</v>
      </c>
      <c r="B18" s="1" t="s">
        <v>11</v>
      </c>
      <c r="C18" s="1" t="s">
        <v>12</v>
      </c>
      <c r="D18" s="1" t="s">
        <v>13</v>
      </c>
      <c r="E18" s="1" t="s">
        <v>66</v>
      </c>
      <c r="F18" s="1" t="s">
        <v>67</v>
      </c>
      <c r="G18" s="1" t="s">
        <v>68</v>
      </c>
      <c r="H18" s="1">
        <v>1</v>
      </c>
    </row>
    <row r="19" spans="1:8" x14ac:dyDescent="0.25">
      <c r="A19" s="1" t="s">
        <v>69</v>
      </c>
      <c r="B19" s="1" t="s">
        <v>11</v>
      </c>
      <c r="C19" s="1" t="s">
        <v>70</v>
      </c>
      <c r="D19" s="1" t="s">
        <v>13</v>
      </c>
      <c r="E19" s="1" t="s">
        <v>71</v>
      </c>
      <c r="F19" s="1" t="s">
        <v>72</v>
      </c>
      <c r="G19" s="1" t="s">
        <v>73</v>
      </c>
      <c r="H19" s="1">
        <v>1</v>
      </c>
    </row>
    <row r="20" spans="1:8" x14ac:dyDescent="0.25">
      <c r="A20" s="1" t="s">
        <v>74</v>
      </c>
      <c r="B20" s="1" t="s">
        <v>11</v>
      </c>
      <c r="C20" s="1" t="s">
        <v>12</v>
      </c>
      <c r="D20" s="1" t="s">
        <v>13</v>
      </c>
      <c r="E20" s="1" t="s">
        <v>75</v>
      </c>
      <c r="F20" s="1" t="s">
        <v>76</v>
      </c>
      <c r="G20" s="1" t="s">
        <v>77</v>
      </c>
      <c r="H20" s="1">
        <v>1</v>
      </c>
    </row>
    <row r="21" spans="1:8" x14ac:dyDescent="0.25">
      <c r="A21" s="1" t="s">
        <v>45</v>
      </c>
      <c r="B21" s="1" t="s">
        <v>11</v>
      </c>
      <c r="C21" s="1" t="s">
        <v>12</v>
      </c>
      <c r="D21" s="1" t="s">
        <v>13</v>
      </c>
      <c r="E21" s="1" t="s">
        <v>46</v>
      </c>
      <c r="F21" s="1" t="s">
        <v>47</v>
      </c>
      <c r="G21" s="1" t="s">
        <v>48</v>
      </c>
      <c r="H21" s="1">
        <v>1</v>
      </c>
    </row>
    <row r="22" spans="1:8" x14ac:dyDescent="0.25">
      <c r="A22" s="1" t="s">
        <v>45</v>
      </c>
      <c r="B22" s="1" t="s">
        <v>11</v>
      </c>
      <c r="C22" s="1" t="s">
        <v>12</v>
      </c>
      <c r="D22" s="1" t="s">
        <v>13</v>
      </c>
      <c r="E22" s="1" t="s">
        <v>49</v>
      </c>
      <c r="F22" s="1" t="s">
        <v>47</v>
      </c>
      <c r="G22" s="1" t="s">
        <v>50</v>
      </c>
      <c r="H22" s="1">
        <v>1</v>
      </c>
    </row>
    <row r="23" spans="1:8" x14ac:dyDescent="0.25">
      <c r="A23" s="1" t="s">
        <v>45</v>
      </c>
      <c r="B23" s="1" t="s">
        <v>11</v>
      </c>
      <c r="C23" s="1" t="s">
        <v>12</v>
      </c>
      <c r="D23" s="1" t="s">
        <v>13</v>
      </c>
      <c r="E23" s="1" t="s">
        <v>51</v>
      </c>
      <c r="F23" s="1" t="s">
        <v>47</v>
      </c>
      <c r="G23" s="1" t="s">
        <v>52</v>
      </c>
      <c r="H23" s="1">
        <v>1</v>
      </c>
    </row>
    <row r="24" spans="1:8" x14ac:dyDescent="0.25">
      <c r="A24" s="1" t="s">
        <v>45</v>
      </c>
      <c r="B24" s="1" t="s">
        <v>11</v>
      </c>
      <c r="C24" s="1" t="s">
        <v>12</v>
      </c>
      <c r="D24" s="1" t="s">
        <v>13</v>
      </c>
      <c r="E24" s="1" t="s">
        <v>53</v>
      </c>
      <c r="F24" s="1" t="s">
        <v>47</v>
      </c>
      <c r="G24" s="1" t="s">
        <v>54</v>
      </c>
      <c r="H24" s="1">
        <v>1</v>
      </c>
    </row>
    <row r="25" spans="1:8" x14ac:dyDescent="0.25">
      <c r="A25" s="1" t="s">
        <v>60</v>
      </c>
      <c r="B25" s="1" t="s">
        <v>11</v>
      </c>
      <c r="C25" s="1" t="s">
        <v>61</v>
      </c>
      <c r="D25" s="1" t="s">
        <v>13</v>
      </c>
      <c r="E25" s="1" t="s">
        <v>62</v>
      </c>
      <c r="F25" s="1" t="s">
        <v>63</v>
      </c>
      <c r="G25" s="1" t="s">
        <v>64</v>
      </c>
      <c r="H25" s="1">
        <v>1</v>
      </c>
    </row>
    <row r="26" spans="1:8" x14ac:dyDescent="0.25">
      <c r="A26" s="1" t="s">
        <v>84</v>
      </c>
      <c r="B26" s="1" t="s">
        <v>11</v>
      </c>
      <c r="C26" s="1" t="s">
        <v>12</v>
      </c>
      <c r="D26" s="1" t="s">
        <v>13</v>
      </c>
      <c r="E26" s="1" t="s">
        <v>85</v>
      </c>
      <c r="F26" s="1" t="s">
        <v>86</v>
      </c>
      <c r="G26" s="1" t="s">
        <v>87</v>
      </c>
      <c r="H26" s="1">
        <v>1</v>
      </c>
    </row>
    <row r="27" spans="1:8" x14ac:dyDescent="0.25">
      <c r="A27" s="1" t="s">
        <v>78</v>
      </c>
      <c r="B27" s="1" t="s">
        <v>11</v>
      </c>
      <c r="C27" s="1" t="s">
        <v>79</v>
      </c>
      <c r="D27" s="1" t="s">
        <v>80</v>
      </c>
      <c r="E27" s="1" t="s">
        <v>81</v>
      </c>
      <c r="F27" s="1" t="s">
        <v>82</v>
      </c>
      <c r="G27" s="1" t="s">
        <v>83</v>
      </c>
      <c r="H27" s="1">
        <v>1</v>
      </c>
    </row>
    <row r="28" spans="1:8" x14ac:dyDescent="0.25">
      <c r="A28" s="1" t="s">
        <v>88</v>
      </c>
      <c r="B28" s="1" t="s">
        <v>11</v>
      </c>
      <c r="C28" s="1" t="s">
        <v>89</v>
      </c>
      <c r="D28" s="1" t="s">
        <v>13</v>
      </c>
      <c r="E28" s="1" t="s">
        <v>90</v>
      </c>
      <c r="F28" s="1" t="s">
        <v>91</v>
      </c>
      <c r="G28" s="1" t="s">
        <v>92</v>
      </c>
      <c r="H28" s="1">
        <v>1</v>
      </c>
    </row>
    <row r="29" spans="1:8" x14ac:dyDescent="0.25">
      <c r="A29" s="1" t="s">
        <v>55</v>
      </c>
      <c r="B29" s="1" t="s">
        <v>11</v>
      </c>
      <c r="C29" s="1" t="s">
        <v>56</v>
      </c>
      <c r="D29" s="1" t="s">
        <v>13</v>
      </c>
      <c r="E29" s="1" t="s">
        <v>57</v>
      </c>
      <c r="F29" s="1" t="s">
        <v>58</v>
      </c>
      <c r="G29" s="1" t="s">
        <v>59</v>
      </c>
      <c r="H29" s="1">
        <v>1</v>
      </c>
    </row>
    <row r="30" spans="1:8" x14ac:dyDescent="0.25">
      <c r="H30" s="1">
        <f>SUM(H2:H29)</f>
        <v>28</v>
      </c>
    </row>
  </sheetData>
  <hyperlinks>
    <hyperlink ref="G2" r:id="rId1" location="L1747"/>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2017-05-10T05:19:11Z</dcterms:modified>
</cp:coreProperties>
</file>